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<sst xmlns="http://schemas.openxmlformats.org/spreadsheetml/2006/main" count="29" uniqueCount="29">
  <si>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№ п/п</t>
  </si>
  <si>
    <t>Наименование работ и услуг</t>
  </si>
  <si>
    <t>Благоустроенный жилой фонд</t>
  </si>
  <si>
    <t>Полублагоустроенный жилфонд с газом, 2-х этажный с подъездами</t>
  </si>
  <si>
    <t>Полублагоустроенный жилфонд с газом, 2-х этажный без подъездов</t>
  </si>
  <si>
    <t>Неблагоустроенный жилфонд с газом, 2-х этажный с подъездами</t>
  </si>
  <si>
    <t>Неблагоустроенный одноэтажный жилфонд с газом</t>
  </si>
  <si>
    <t>Размер платы (руб. на 1 кв.м.)</t>
  </si>
  <si>
    <t>Содержание и уборка дворовых территорий</t>
  </si>
  <si>
    <t>Подготовка многоквартирного дома к сезонной эксплуатации</t>
  </si>
  <si>
    <t>Проведение технических осмотров и устранение незначительных неисправностей</t>
  </si>
  <si>
    <t>Аварийное обслуживание</t>
  </si>
  <si>
    <t>Обслуживание газобаллонных установок</t>
  </si>
  <si>
    <t>Очистка выгребных ям</t>
  </si>
  <si>
    <t>ИТОГО:</t>
  </si>
  <si>
    <t>ВСЕГО:</t>
  </si>
  <si>
    <t>Услуги паспортного стола и выдача справок</t>
  </si>
  <si>
    <t>с  баллонным газоснабжением с подъездами и подвалами</t>
  </si>
  <si>
    <t>с  баллонным газоснабжением с подъездами без подвалов</t>
  </si>
  <si>
    <t>с  баллонным газоснабжением без подъездов и подвалов</t>
  </si>
  <si>
    <t>Вывоз твердых бытовых отходов (руб./кв.м.)</t>
  </si>
  <si>
    <t>РАЗМЕР ПЛАТЫ</t>
  </si>
  <si>
    <t>за содержание и ремонт общего имущества собственников помещений в многоквартирном доме с учетом рентабельности и затрат на управление (без НДС)</t>
  </si>
  <si>
    <t>Дератизация</t>
  </si>
  <si>
    <t>Дезинсекция</t>
  </si>
  <si>
    <t>Работы по ремонту и содержанию общего имущества</t>
  </si>
  <si>
    <t>с электроплитой. Подъездом и подвалом</t>
  </si>
  <si>
    <t xml:space="preserve">                                                  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</si>
  <si>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                                                      к конкурсной документации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</si>
</sst>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3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2" fillId="0" borderId="13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" fillId="0" borderId="14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3">
      <selection activeCell="E43" sqref="E43"/>
    </sheetView>
  </sheetViews>
  <sheetFormatPr defaultColWidth="9.140625" defaultRowHeight="12.75"/>
  <cols>
    <col min="1" max="1" width="5.421875" style="0" customWidth="1"/>
    <col min="2" max="2" width="28.421875" style="0" customWidth="1"/>
    <col min="3" max="3" width="14.7109375" style="0" customWidth="1"/>
    <col min="4" max="4" width="15.7109375" style="0" customWidth="1"/>
    <col min="5" max="5" width="12.8515625" style="0" customWidth="1"/>
    <col min="6" max="6" width="13.00390625" style="0" customWidth="1"/>
    <col min="7" max="7" width="14.57421875" style="0" customWidth="1"/>
    <col min="8" max="8" width="15.00390625" style="0" customWidth="1"/>
    <col min="9" max="9" width="14.00390625" style="0" customWidth="1"/>
    <col min="10" max="10" width="14.140625" style="0" customWidth="1"/>
  </cols>
  <sheetData>
    <row r="1" spans="1:11" ht="12.75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>
      <c r="A2" s="23" t="s">
        <v>28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3" t="s">
        <v>21</v>
      </c>
      <c r="B3" s="24"/>
      <c r="C3" s="24"/>
      <c r="D3" s="24"/>
      <c r="E3" s="24"/>
      <c r="F3" s="24"/>
      <c r="G3" s="24"/>
      <c r="H3" s="24"/>
      <c r="I3" s="24"/>
      <c r="J3" s="24"/>
      <c r="K3" s="11"/>
    </row>
    <row r="4" spans="1:11" ht="12.75">
      <c r="A4" s="25" t="s">
        <v>22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0" ht="13.5" thickBot="1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ht="13.5" thickBot="1">
      <c r="A6" s="27" t="s">
        <v>0</v>
      </c>
      <c r="B6" s="27" t="s">
        <v>1</v>
      </c>
      <c r="C6" s="30" t="s">
        <v>7</v>
      </c>
      <c r="D6" s="30"/>
      <c r="E6" s="30"/>
      <c r="F6" s="31"/>
      <c r="G6" s="31"/>
      <c r="H6" s="31"/>
      <c r="I6" s="31"/>
      <c r="J6" s="32"/>
    </row>
    <row r="7" spans="1:14" ht="25.5" customHeight="1" thickBot="1">
      <c r="A7" s="28"/>
      <c r="B7" s="28"/>
      <c r="C7" s="33" t="s">
        <v>2</v>
      </c>
      <c r="D7" s="34"/>
      <c r="E7" s="34"/>
      <c r="F7" s="35"/>
      <c r="G7" s="20" t="s">
        <v>3</v>
      </c>
      <c r="H7" s="20" t="s">
        <v>4</v>
      </c>
      <c r="I7" s="20" t="s">
        <v>5</v>
      </c>
      <c r="J7" s="20" t="s">
        <v>6</v>
      </c>
      <c r="K7" s="1"/>
      <c r="L7" s="1"/>
      <c r="M7" s="1"/>
      <c r="N7" s="1"/>
    </row>
    <row r="8" spans="1:14" ht="71.25" customHeight="1" thickBot="1">
      <c r="A8" s="29"/>
      <c r="B8" s="29"/>
      <c r="C8" s="10" t="s">
        <v>26</v>
      </c>
      <c r="D8" s="10" t="s">
        <v>17</v>
      </c>
      <c r="E8" s="10" t="s">
        <v>18</v>
      </c>
      <c r="F8" s="10" t="s">
        <v>19</v>
      </c>
      <c r="G8" s="21"/>
      <c r="H8" s="21"/>
      <c r="I8" s="21"/>
      <c r="J8" s="21"/>
      <c r="K8" s="1"/>
      <c r="L8" s="1"/>
      <c r="M8" s="1"/>
      <c r="N8" s="1"/>
    </row>
    <row r="9" spans="1:10" ht="32.25" thickBot="1">
      <c r="A9" s="2">
        <v>1</v>
      </c>
      <c r="B9" s="3" t="s">
        <v>8</v>
      </c>
      <c r="C9" s="4">
        <v>0.9</v>
      </c>
      <c r="D9" s="4">
        <v>0.9</v>
      </c>
      <c r="E9" s="4">
        <v>0.9</v>
      </c>
      <c r="F9" s="4">
        <v>0</v>
      </c>
      <c r="G9" s="4">
        <v>0.4</v>
      </c>
      <c r="H9" s="4">
        <v>0</v>
      </c>
      <c r="I9" s="4">
        <v>0.4</v>
      </c>
      <c r="J9" s="4">
        <v>0</v>
      </c>
    </row>
    <row r="10" spans="1:10" ht="48" thickBot="1">
      <c r="A10" s="5">
        <v>2</v>
      </c>
      <c r="B10" s="6" t="s">
        <v>9</v>
      </c>
      <c r="C10" s="7">
        <v>2</v>
      </c>
      <c r="D10" s="7">
        <v>2</v>
      </c>
      <c r="E10" s="7">
        <v>2</v>
      </c>
      <c r="F10" s="7">
        <v>1.66</v>
      </c>
      <c r="G10" s="7">
        <v>1.45</v>
      </c>
      <c r="H10" s="7">
        <v>1.11</v>
      </c>
      <c r="I10" s="7">
        <v>0.72</v>
      </c>
      <c r="J10" s="7">
        <v>0.12</v>
      </c>
    </row>
    <row r="11" spans="1:10" ht="63.75" thickBot="1">
      <c r="A11" s="5">
        <v>3</v>
      </c>
      <c r="B11" s="6" t="s">
        <v>10</v>
      </c>
      <c r="C11" s="7">
        <v>4.6</v>
      </c>
      <c r="D11" s="7">
        <v>4.6</v>
      </c>
      <c r="E11" s="7">
        <v>4.3</v>
      </c>
      <c r="F11" s="7">
        <v>4.23</v>
      </c>
      <c r="G11" s="7">
        <v>2.65</v>
      </c>
      <c r="H11" s="7">
        <v>2.58</v>
      </c>
      <c r="I11" s="7">
        <v>1.97</v>
      </c>
      <c r="J11" s="7">
        <v>1.77</v>
      </c>
    </row>
    <row r="12" spans="1:10" ht="16.5" thickBot="1">
      <c r="A12" s="5">
        <v>4</v>
      </c>
      <c r="B12" s="6" t="s">
        <v>11</v>
      </c>
      <c r="C12" s="7">
        <v>2.29</v>
      </c>
      <c r="D12" s="7">
        <v>2.29</v>
      </c>
      <c r="E12" s="7">
        <v>2.29</v>
      </c>
      <c r="F12" s="7">
        <v>2.06</v>
      </c>
      <c r="G12" s="7">
        <v>1.44</v>
      </c>
      <c r="H12" s="7">
        <v>1.21</v>
      </c>
      <c r="I12" s="7">
        <v>0.83</v>
      </c>
      <c r="J12" s="7">
        <v>0.55</v>
      </c>
    </row>
    <row r="13" spans="1:10" ht="48" thickBot="1">
      <c r="A13" s="5">
        <v>5</v>
      </c>
      <c r="B13" s="6" t="s">
        <v>25</v>
      </c>
      <c r="C13" s="7">
        <v>1</v>
      </c>
      <c r="D13" s="7">
        <v>1</v>
      </c>
      <c r="E13" s="7">
        <v>1</v>
      </c>
      <c r="F13" s="7">
        <v>0</v>
      </c>
      <c r="G13" s="7">
        <v>4.6</v>
      </c>
      <c r="H13" s="7">
        <v>3.6</v>
      </c>
      <c r="I13" s="7">
        <v>4.6</v>
      </c>
      <c r="J13" s="7">
        <v>3.6</v>
      </c>
    </row>
    <row r="14" spans="1:10" ht="32.25" thickBot="1">
      <c r="A14" s="5">
        <v>6</v>
      </c>
      <c r="B14" s="6" t="s">
        <v>12</v>
      </c>
      <c r="C14" s="7">
        <v>0</v>
      </c>
      <c r="D14" s="7">
        <v>0.9</v>
      </c>
      <c r="E14" s="7">
        <v>0.9</v>
      </c>
      <c r="F14" s="7">
        <v>0.9</v>
      </c>
      <c r="G14" s="7">
        <v>0.9</v>
      </c>
      <c r="H14" s="7">
        <v>0.9</v>
      </c>
      <c r="I14" s="7">
        <v>0.9</v>
      </c>
      <c r="J14" s="7">
        <v>0.9</v>
      </c>
    </row>
    <row r="15" ht="12.75" hidden="1"/>
    <row r="16" spans="1:10" ht="16.5" thickBot="1">
      <c r="A16" s="5">
        <v>7</v>
      </c>
      <c r="B16" s="6" t="s">
        <v>23</v>
      </c>
      <c r="C16" s="7">
        <v>0.06</v>
      </c>
      <c r="D16" s="7">
        <v>0.06</v>
      </c>
      <c r="E16" s="7"/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ht="16.5" thickBot="1">
      <c r="A17" s="5">
        <v>8</v>
      </c>
      <c r="B17" s="6" t="s">
        <v>24</v>
      </c>
      <c r="C17" s="7">
        <v>0.12</v>
      </c>
      <c r="D17" s="7">
        <v>0.12</v>
      </c>
      <c r="E17" s="7">
        <v>0.12</v>
      </c>
      <c r="F17" s="7">
        <v>0</v>
      </c>
      <c r="G17" s="7">
        <v>0.12</v>
      </c>
      <c r="H17" s="7">
        <v>0</v>
      </c>
      <c r="I17" s="7">
        <v>0.12</v>
      </c>
      <c r="J17" s="7">
        <v>0</v>
      </c>
    </row>
    <row r="18" spans="1:10" ht="19.5" thickBot="1">
      <c r="A18" s="5"/>
      <c r="B18" s="8" t="s">
        <v>14</v>
      </c>
      <c r="C18" s="9">
        <f aca="true" t="shared" si="0" ref="C18:J18">SUM(C9:C17)</f>
        <v>10.969999999999999</v>
      </c>
      <c r="D18" s="9">
        <f t="shared" si="0"/>
        <v>11.87</v>
      </c>
      <c r="E18" s="9">
        <f t="shared" si="0"/>
        <v>11.509999999999998</v>
      </c>
      <c r="F18" s="9">
        <f t="shared" si="0"/>
        <v>8.850000000000001</v>
      </c>
      <c r="G18" s="9">
        <f t="shared" si="0"/>
        <v>11.559999999999999</v>
      </c>
      <c r="H18" s="9">
        <f t="shared" si="0"/>
        <v>9.4</v>
      </c>
      <c r="I18" s="9">
        <f t="shared" si="0"/>
        <v>9.54</v>
      </c>
      <c r="J18" s="9">
        <f t="shared" si="0"/>
        <v>6.940000000000001</v>
      </c>
    </row>
    <row r="19" spans="1:10" ht="12.75" customHeight="1">
      <c r="A19" s="14">
        <v>9</v>
      </c>
      <c r="B19" s="18" t="s">
        <v>20</v>
      </c>
      <c r="C19" s="16">
        <v>3.69</v>
      </c>
      <c r="D19" s="16">
        <v>3.69</v>
      </c>
      <c r="E19" s="16">
        <v>3.69</v>
      </c>
      <c r="F19" s="16">
        <v>3.69</v>
      </c>
      <c r="G19" s="16">
        <v>3.69</v>
      </c>
      <c r="H19" s="16">
        <v>3.69</v>
      </c>
      <c r="I19" s="16">
        <v>3.69</v>
      </c>
      <c r="J19" s="16">
        <v>3.69</v>
      </c>
    </row>
    <row r="20" spans="1:10" ht="21" customHeight="1" thickBot="1">
      <c r="A20" s="15"/>
      <c r="B20" s="19"/>
      <c r="C20" s="17"/>
      <c r="D20" s="17"/>
      <c r="E20" s="22"/>
      <c r="F20" s="17"/>
      <c r="G20" s="17"/>
      <c r="H20" s="17"/>
      <c r="I20" s="17"/>
      <c r="J20" s="17"/>
    </row>
    <row r="21" spans="1:10" ht="16.5" thickBot="1">
      <c r="A21" s="5">
        <v>7</v>
      </c>
      <c r="B21" s="6" t="s">
        <v>13</v>
      </c>
      <c r="C21" s="7">
        <v>0</v>
      </c>
      <c r="D21" s="7">
        <v>0</v>
      </c>
      <c r="E21" s="7">
        <v>0</v>
      </c>
      <c r="F21" s="7">
        <v>0</v>
      </c>
      <c r="G21" s="7">
        <v>1</v>
      </c>
      <c r="H21" s="7">
        <v>1</v>
      </c>
      <c r="I21" s="7">
        <v>1</v>
      </c>
      <c r="J21" s="7">
        <v>1</v>
      </c>
    </row>
    <row r="22" spans="1:10" ht="32.25" thickBot="1">
      <c r="A22" s="5"/>
      <c r="B22" s="6" t="s">
        <v>16</v>
      </c>
      <c r="C22" s="7">
        <v>0.5</v>
      </c>
      <c r="D22" s="7">
        <v>0.5</v>
      </c>
      <c r="E22" s="7">
        <v>0.5</v>
      </c>
      <c r="F22" s="7">
        <v>0.5</v>
      </c>
      <c r="G22" s="7">
        <v>0.5</v>
      </c>
      <c r="H22" s="7">
        <v>0.5</v>
      </c>
      <c r="I22" s="7">
        <v>0.5</v>
      </c>
      <c r="J22" s="7">
        <v>0.5</v>
      </c>
    </row>
    <row r="23" spans="1:10" ht="19.5" thickBot="1">
      <c r="A23" s="5"/>
      <c r="B23" s="8" t="s">
        <v>15</v>
      </c>
      <c r="C23" s="12">
        <f>SUM(C18:C22)</f>
        <v>15.159999999999998</v>
      </c>
      <c r="D23" s="12">
        <f aca="true" t="shared" si="1" ref="D23:J23">SUM(D18:D22)</f>
        <v>16.06</v>
      </c>
      <c r="E23" s="12">
        <f t="shared" si="1"/>
        <v>15.699999999999998</v>
      </c>
      <c r="F23" s="12">
        <f t="shared" si="1"/>
        <v>13.040000000000001</v>
      </c>
      <c r="G23" s="12">
        <f t="shared" si="1"/>
        <v>16.75</v>
      </c>
      <c r="H23" s="12">
        <f t="shared" si="1"/>
        <v>14.59</v>
      </c>
      <c r="I23" s="12">
        <f t="shared" si="1"/>
        <v>14.729999999999999</v>
      </c>
      <c r="J23" s="12">
        <f t="shared" si="1"/>
        <v>12.13</v>
      </c>
    </row>
    <row r="27" spans="3:10" ht="12.75">
      <c r="C27" s="13"/>
      <c r="D27" s="13"/>
      <c r="E27" s="13"/>
      <c r="F27" s="13"/>
      <c r="G27" s="13"/>
      <c r="H27" s="13"/>
      <c r="I27" s="13"/>
      <c r="J27" s="13"/>
    </row>
    <row r="31" spans="3:10" ht="12.75">
      <c r="C31" s="13"/>
      <c r="D31" s="13"/>
      <c r="E31" s="13"/>
      <c r="F31" s="13"/>
      <c r="G31" s="13"/>
      <c r="H31" s="13"/>
      <c r="I31" s="13"/>
      <c r="J31" s="13"/>
    </row>
  </sheetData>
  <sheetProtection/>
  <mergeCells count="23">
    <mergeCell ref="A1:K1"/>
    <mergeCell ref="A2:K2"/>
    <mergeCell ref="A3:J3"/>
    <mergeCell ref="A4:K4"/>
    <mergeCell ref="A5:J5"/>
    <mergeCell ref="B6:B8"/>
    <mergeCell ref="A6:A8"/>
    <mergeCell ref="C6:J6"/>
    <mergeCell ref="C7:F7"/>
    <mergeCell ref="G7:G8"/>
    <mergeCell ref="I7:I8"/>
    <mergeCell ref="J7:J8"/>
    <mergeCell ref="D19:D20"/>
    <mergeCell ref="E19:E20"/>
    <mergeCell ref="H19:H20"/>
    <mergeCell ref="I19:I20"/>
    <mergeCell ref="J19:J20"/>
    <mergeCell ref="A19:A20"/>
    <mergeCell ref="C19:C20"/>
    <mergeCell ref="F19:F20"/>
    <mergeCell ref="B19:B20"/>
    <mergeCell ref="G19:G20"/>
    <mergeCell ref="H7:H8"/>
  </mergeCells>
  <printOptions/>
  <pageMargins left="0.7086614173228347" right="0.7086614173228347" top="0.5511811023622047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2015-05-22T10:56:24Z</cp:lastPrinted>
  <dcterms:created xsi:type="dcterms:W3CDTF">1996-10-08T23:32:33Z</dcterms:created>
  <dcterms:modified xsi:type="dcterms:W3CDTF">2015-05-22T10:56:47Z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